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wsnysw/Library/CloudStorage/OneDrive-Personal/Documents/ส่งออก/Monthly/2024/OCT/ตารางสถิติ/"/>
    </mc:Choice>
  </mc:AlternateContent>
  <xr:revisionPtr revIDLastSave="0" documentId="13_ncr:1_{788A6A6A-07DC-A749-8C54-624E215525CC}" xr6:coauthVersionLast="47" xr6:coauthVersionMax="47" xr10:uidLastSave="{00000000-0000-0000-0000-000000000000}"/>
  <bookViews>
    <workbookView xWindow="0" yWindow="500" windowWidth="15440" windowHeight="17500" xr2:uid="{00000000-000D-0000-FFFF-FFFF00000000}"/>
  </bookViews>
  <sheets>
    <sheet name="ตารางที่ 4 ตลาด" sheetId="1" r:id="rId1"/>
  </sheet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4 ตลาด'!$A$1:$M$47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<sst xmlns="http://schemas.openxmlformats.org/spreadsheetml/2006/main" count="59" uniqueCount="51">
  <si>
    <t>มูลค่า ( ล้านเหรียญ $ )</t>
  </si>
  <si>
    <t>อัตราขยายตัว (ร้อยละ)</t>
  </si>
  <si>
    <t>สัดส่วน (ร้อยละ)</t>
  </si>
  <si>
    <t xml:space="preserve"> มูลค่าส่งออกรวม</t>
  </si>
  <si>
    <t xml:space="preserve"> 1 ตลาดหลัก(Primary Market)</t>
  </si>
  <si>
    <t xml:space="preserve">   1 สหรัฐอเมริกา</t>
  </si>
  <si>
    <t xml:space="preserve">   2 จีน</t>
  </si>
  <si>
    <t xml:space="preserve">   3 ญี่ปุ่น</t>
  </si>
  <si>
    <t xml:space="preserve">   4 อาเซียน(9)</t>
  </si>
  <si>
    <t xml:space="preserve">     1 อาเซียนเดิม(5)</t>
  </si>
  <si>
    <t xml:space="preserve">       สิงคโปร์</t>
  </si>
  <si>
    <t xml:space="preserve">       มาเลเซีย</t>
  </si>
  <si>
    <t xml:space="preserve">       อินโดนีเซีย</t>
  </si>
  <si>
    <t xml:space="preserve">       ฟิลิปปินส์</t>
  </si>
  <si>
    <t xml:space="preserve">       บรูไน</t>
  </si>
  <si>
    <t xml:space="preserve">     2 CLMV</t>
  </si>
  <si>
    <t xml:space="preserve">       กัมพูชา</t>
  </si>
  <si>
    <t xml:space="preserve">       ลาว</t>
  </si>
  <si>
    <t xml:space="preserve">       เมียนมา</t>
  </si>
  <si>
    <t xml:space="preserve">       เวียดนาม</t>
  </si>
  <si>
    <t xml:space="preserve">   5 สหภาพยุโรป(27) (ไม่รวมสหราชอาณาจักร)</t>
  </si>
  <si>
    <t xml:space="preserve"> 2 ตลาดรอง(Secondary Market)</t>
  </si>
  <si>
    <t xml:space="preserve">   1 เอเซียใต้</t>
  </si>
  <si>
    <t xml:space="preserve">       อินเดีย</t>
  </si>
  <si>
    <t xml:space="preserve">       ปากีสถาน</t>
  </si>
  <si>
    <t xml:space="preserve">       บังกลาเทศ</t>
  </si>
  <si>
    <t xml:space="preserve">   2 ฮ่องกง</t>
  </si>
  <si>
    <t xml:space="preserve">   3 เกาหลีใต้</t>
  </si>
  <si>
    <t xml:space="preserve">   4 ไต้หวัน</t>
  </si>
  <si>
    <t xml:space="preserve">   5 ทวีปออสเตรเลีย(25)</t>
  </si>
  <si>
    <t xml:space="preserve">   6 ตะวันออกกลาง(15)</t>
  </si>
  <si>
    <t xml:space="preserve">       สหรัฐอาหรับเอมิเรตส์</t>
  </si>
  <si>
    <t xml:space="preserve">       ซาอุดีอาระเบีย</t>
  </si>
  <si>
    <t xml:space="preserve">   7 แอฟริกา(57)</t>
  </si>
  <si>
    <t xml:space="preserve">       แอฟริกาใต้</t>
  </si>
  <si>
    <t xml:space="preserve">       อียิปต์</t>
  </si>
  <si>
    <t xml:space="preserve">   8 ลาตินอเมริกา(47)</t>
  </si>
  <si>
    <t xml:space="preserve">       เม็กซิโก</t>
  </si>
  <si>
    <t xml:space="preserve">   9 ประชาคมรัฐเอกราช (CIS)</t>
  </si>
  <si>
    <t xml:space="preserve">       รัสเซีย</t>
  </si>
  <si>
    <t xml:space="preserve">   10 แคนาดา</t>
  </si>
  <si>
    <t xml:space="preserve">   11 สหราชอาณาจักร</t>
  </si>
  <si>
    <t xml:space="preserve"> 3 ตลาดอื่น ๆ</t>
  </si>
  <si>
    <t xml:space="preserve">   1 สวิตเซอร์แลนด์</t>
  </si>
  <si>
    <t>ที่มา : ศูนย์เทคโนโลยีสารสนเทศและการสื่อสาร สำนักงานปลัดกระทรวงพาณิชย์</t>
  </si>
  <si>
    <t>ตลาดส่งออกสำคัญของไทยของปี 2567</t>
  </si>
  <si>
    <t>หมายเหตุ : ปี 2567 เป็นตัวเลขเบื้องต้น</t>
  </si>
  <si>
    <t>ม.ค.-ธ.ค.</t>
  </si>
  <si>
    <t>ก.ย.</t>
  </si>
  <si>
    <t>ต.ค.</t>
  </si>
  <si>
    <t>ม.ค.-ต.ค.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</si>
</sst>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#,##0.0"/>
    <numFmt numFmtId="167" formatCode="0.0"/>
  </numFmts>
  <fonts count="12" x14ac:knownFonts="1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color rgb="FF000000"/>
      <name val="TH Sarabun New"/>
      <family val="2"/>
    </font>
    <font>
      <sz val="16"/>
      <color rgb="FF000000"/>
      <name val="TH Sarabun New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 applyFont="1"/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" fontId="7" fillId="0" borderId="0" xfId="1" applyNumberFormat="1" applyFont="1" applyAlignment="1">
      <alignment vertical="center"/>
    </xf>
    <xf numFmtId="0" fontId="6" fillId="0" borderId="0" xfId="1" applyFont="1"/>
    <xf numFmtId="0" fontId="8" fillId="0" borderId="10" xfId="1" applyFont="1" applyBorder="1" applyAlignment="1">
      <alignment vertical="center" shrinkToFit="1"/>
    </xf>
    <xf numFmtId="0" fontId="8" fillId="0" borderId="11" xfId="1" applyFont="1" applyBorder="1" applyAlignment="1">
      <alignment vertical="center" shrinkToFit="1"/>
    </xf>
    <xf numFmtId="0" fontId="9" fillId="0" borderId="11" xfId="1" applyFont="1" applyBorder="1" applyAlignment="1">
      <alignment vertical="center" shrinkToFit="1"/>
    </xf>
    <xf numFmtId="0" fontId="9" fillId="0" borderId="12" xfId="1" applyFont="1" applyBorder="1" applyAlignment="1">
      <alignment vertical="center" shrinkToFit="1"/>
    </xf>
    <xf numFmtId="0" fontId="10" fillId="0" borderId="0" xfId="1" applyFont="1" applyAlignment="1">
      <alignment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165" fontId="5" fillId="0" borderId="10" xfId="2" applyNumberFormat="1" applyFont="1" applyBorder="1" applyAlignment="1">
      <alignment horizontal="right" vertical="center"/>
    </xf>
    <xf numFmtId="165" fontId="5" fillId="0" borderId="10" xfId="2" applyNumberFormat="1" applyFont="1" applyFill="1" applyBorder="1" applyAlignment="1">
      <alignment horizontal="right" vertical="center"/>
    </xf>
    <xf numFmtId="166" fontId="5" fillId="0" borderId="10" xfId="2" applyNumberFormat="1" applyFont="1" applyFill="1" applyBorder="1" applyAlignment="1">
      <alignment horizontal="center" vertical="center"/>
    </xf>
    <xf numFmtId="167" fontId="5" fillId="0" borderId="10" xfId="2" applyNumberFormat="1" applyFont="1" applyFill="1" applyBorder="1" applyAlignment="1">
      <alignment horizontal="center" vertical="center"/>
    </xf>
    <xf numFmtId="167" fontId="5" fillId="0" borderId="10" xfId="2" applyNumberFormat="1" applyFont="1" applyBorder="1" applyAlignment="1">
      <alignment horizontal="center" vertical="center"/>
    </xf>
    <xf numFmtId="165" fontId="5" fillId="0" borderId="11" xfId="2" applyNumberFormat="1" applyFont="1" applyBorder="1" applyAlignment="1">
      <alignment horizontal="right" vertical="center"/>
    </xf>
    <xf numFmtId="165" fontId="5" fillId="0" borderId="11" xfId="2" applyNumberFormat="1" applyFont="1" applyFill="1" applyBorder="1" applyAlignment="1">
      <alignment horizontal="right" vertical="center"/>
    </xf>
    <xf numFmtId="166" fontId="5" fillId="0" borderId="11" xfId="2" applyNumberFormat="1" applyFont="1" applyFill="1" applyBorder="1" applyAlignment="1">
      <alignment horizontal="center" vertical="center"/>
    </xf>
    <xf numFmtId="167" fontId="5" fillId="0" borderId="11" xfId="2" applyNumberFormat="1" applyFont="1" applyFill="1" applyBorder="1" applyAlignment="1">
      <alignment horizontal="center" vertical="center"/>
    </xf>
    <xf numFmtId="167" fontId="5" fillId="0" borderId="11" xfId="2" applyNumberFormat="1" applyFont="1" applyBorder="1" applyAlignment="1">
      <alignment horizontal="center" vertical="center"/>
    </xf>
    <xf numFmtId="165" fontId="3" fillId="0" borderId="11" xfId="2" applyNumberFormat="1" applyFont="1" applyBorder="1" applyAlignment="1">
      <alignment horizontal="right" vertical="center"/>
    </xf>
    <xf numFmtId="165" fontId="3" fillId="0" borderId="11" xfId="2" applyNumberFormat="1" applyFont="1" applyFill="1" applyBorder="1" applyAlignment="1">
      <alignment horizontal="right" vertical="center"/>
    </xf>
    <xf numFmtId="166" fontId="3" fillId="0" borderId="11" xfId="2" applyNumberFormat="1" applyFont="1" applyFill="1" applyBorder="1" applyAlignment="1">
      <alignment horizontal="center" vertical="center"/>
    </xf>
    <xf numFmtId="167" fontId="3" fillId="0" borderId="11" xfId="2" applyNumberFormat="1" applyFont="1" applyFill="1" applyBorder="1" applyAlignment="1">
      <alignment horizontal="center" vertical="center"/>
    </xf>
    <xf numFmtId="167" fontId="3" fillId="0" borderId="11" xfId="2" applyNumberFormat="1" applyFont="1" applyBorder="1" applyAlignment="1">
      <alignment horizontal="center" vertical="center"/>
    </xf>
    <xf numFmtId="2" fontId="3" fillId="0" borderId="11" xfId="2" applyNumberFormat="1" applyFont="1" applyFill="1" applyBorder="1" applyAlignment="1">
      <alignment horizontal="center" vertical="center"/>
    </xf>
    <xf numFmtId="2" fontId="3" fillId="0" borderId="11" xfId="2" applyNumberFormat="1" applyFont="1" applyBorder="1" applyAlignment="1">
      <alignment horizontal="center" vertical="center"/>
    </xf>
    <xf numFmtId="4" fontId="5" fillId="0" borderId="11" xfId="2" applyNumberFormat="1" applyFont="1" applyFill="1" applyBorder="1" applyAlignment="1">
      <alignment horizontal="center" vertical="center"/>
    </xf>
    <xf numFmtId="165" fontId="3" fillId="0" borderId="12" xfId="2" applyNumberFormat="1" applyFont="1" applyBorder="1" applyAlignment="1">
      <alignment horizontal="right" vertical="center"/>
    </xf>
    <xf numFmtId="165" fontId="3" fillId="0" borderId="12" xfId="2" applyNumberFormat="1" applyFont="1" applyFill="1" applyBorder="1" applyAlignment="1">
      <alignment horizontal="right" vertical="center"/>
    </xf>
    <xf numFmtId="166" fontId="3" fillId="0" borderId="12" xfId="2" applyNumberFormat="1" applyFont="1" applyFill="1" applyBorder="1" applyAlignment="1">
      <alignment horizontal="center" vertical="center"/>
    </xf>
    <xf numFmtId="167" fontId="3" fillId="0" borderId="12" xfId="2" applyNumberFormat="1" applyFont="1" applyFill="1" applyBorder="1" applyAlignment="1">
      <alignment horizontal="center" vertical="center"/>
    </xf>
    <xf numFmtId="167" fontId="3" fillId="0" borderId="12" xfId="2" applyNumberFormat="1" applyFont="1" applyBorder="1" applyAlignment="1">
      <alignment horizontal="center" vertical="center"/>
    </xf>
  </cellXfs>
  <cellStyles count="3">
    <cellStyle name="Comma 3" xfId="2" xr:uid="{00000000-0005-0000-0000-000000000000}"/>
    <cellStyle name="Normal" xfId="0" builtinId="0"/>
    <cellStyle name="Normal 5" xfId="1" xr:uid="{00000000-0005-0000-0000-000002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47"/>
  <sheetViews>
    <sheetView tabSelected="1" topLeftCell="A20" zoomScale="70" zoomScaleNormal="70" workbookViewId="0">
      <selection activeCell="H11" sqref="H11"/>
    </sheetView>
  </sheetViews>
  <sheetFormatPr baseColWidth="10" defaultColWidth="10.1640625" defaultRowHeight="24" x14ac:dyDescent="0.4"/>
  <cols>
    <col min="1" max="1" width="39.5" style="5" customWidth="1"/>
    <col min="2" max="2" width="12.5" style="1" bestFit="1" customWidth="1"/>
    <col min="3" max="4" width="11.1640625" style="1" bestFit="1" customWidth="1"/>
    <col min="5" max="5" width="11.6640625" style="1" customWidth="1"/>
    <col min="6" max="13" width="10.33203125" style="1" customWidth="1"/>
    <col min="14" max="16384" width="10.1640625" style="1"/>
  </cols>
  <sheetData>
    <row r="1" spans="1:13" ht="28.5" customHeight="1" x14ac:dyDescent="0.4">
      <c r="A1" s="13" t="s">
        <v>45</v>
      </c>
      <c r="B1" s="13"/>
      <c r="C1" s="13"/>
      <c r="D1" s="13"/>
      <c r="E1" s="13"/>
    </row>
    <row r="2" spans="1:13" s="2" customFormat="1" ht="23.25" customHeight="1" x14ac:dyDescent="0.2">
      <c r="A2" s="14"/>
      <c r="B2" s="15" t="s">
        <v>0</v>
      </c>
      <c r="C2" s="16"/>
      <c r="D2" s="16"/>
      <c r="E2" s="16"/>
      <c r="F2" s="16" t="s">
        <v>1</v>
      </c>
      <c r="G2" s="16"/>
      <c r="H2" s="16"/>
      <c r="I2" s="16"/>
      <c r="J2" s="17" t="s">
        <v>2</v>
      </c>
      <c r="K2" s="18"/>
      <c r="L2" s="18"/>
      <c r="M2" s="15"/>
    </row>
    <row r="3" spans="1:13" s="2" customFormat="1" ht="23.25" customHeight="1" x14ac:dyDescent="0.2">
      <c r="A3" s="14"/>
      <c r="B3" s="11">
        <v>2566</v>
      </c>
      <c r="C3" s="12">
        <v>2567</v>
      </c>
      <c r="D3" s="12">
        <v>2567</v>
      </c>
      <c r="E3" s="12">
        <v>2567</v>
      </c>
      <c r="F3" s="12">
        <v>2566</v>
      </c>
      <c r="G3" s="12">
        <v>2567</v>
      </c>
      <c r="H3" s="12">
        <v>2567</v>
      </c>
      <c r="I3" s="12">
        <v>2567</v>
      </c>
      <c r="J3" s="12">
        <v>2566</v>
      </c>
      <c r="K3" s="12">
        <v>2567</v>
      </c>
      <c r="L3" s="12">
        <v>2567</v>
      </c>
      <c r="M3" s="12">
        <v>2567</v>
      </c>
    </row>
    <row r="4" spans="1:13" s="2" customFormat="1" ht="23.25" customHeight="1" x14ac:dyDescent="0.2">
      <c r="A4" s="14"/>
      <c r="B4" s="19" t="s">
        <v>47</v>
      </c>
      <c r="C4" s="20" t="s">
        <v>48</v>
      </c>
      <c r="D4" s="20" t="s">
        <v>49</v>
      </c>
      <c r="E4" s="20" t="s">
        <v>50</v>
      </c>
      <c r="F4" s="20" t="s">
        <v>47</v>
      </c>
      <c r="G4" s="20" t="s">
        <v>48</v>
      </c>
      <c r="H4" s="20" t="s">
        <v>49</v>
      </c>
      <c r="I4" s="20" t="s">
        <v>50</v>
      </c>
      <c r="J4" s="20" t="s">
        <v>47</v>
      </c>
      <c r="K4" s="20" t="s">
        <v>48</v>
      </c>
      <c r="L4" s="20" t="s">
        <v>49</v>
      </c>
      <c r="M4" s="20" t="s">
        <v>50</v>
      </c>
    </row>
    <row r="5" spans="1:13" s="2" customFormat="1" ht="23.25" customHeight="1" x14ac:dyDescent="0.2">
      <c r="A5" s="6" t="s">
        <v>3</v>
      </c>
      <c r="B5" s="21">
        <v>285074.28999999998</v>
      </c>
      <c r="C5" s="22">
        <v>25983.18</v>
      </c>
      <c r="D5" s="22">
        <v>27222.05</v>
      </c>
      <c r="E5" s="22">
        <v>250398.04</v>
      </c>
      <c r="F5" s="23">
        <v>-0.82</v>
      </c>
      <c r="G5" s="23">
        <v>1.1200000000000001</v>
      </c>
      <c r="H5" s="23">
        <v>14.6</v>
      </c>
      <c r="I5" s="23">
        <v>4.9400000000000004</v>
      </c>
      <c r="J5" s="24">
        <v>100</v>
      </c>
      <c r="K5" s="24">
        <v>100</v>
      </c>
      <c r="L5" s="24">
        <v>100</v>
      </c>
      <c r="M5" s="25">
        <v>100</v>
      </c>
    </row>
    <row r="6" spans="1:13" s="3" customFormat="1" ht="23.25" customHeight="1" x14ac:dyDescent="0.2">
      <c r="A6" s="7" t="s">
        <v>4</v>
      </c>
      <c r="B6" s="26">
        <v>196174.53</v>
      </c>
      <c r="C6" s="27">
        <v>17650.68</v>
      </c>
      <c r="D6" s="27">
        <v>18623.14</v>
      </c>
      <c r="E6" s="27">
        <v>173169.66</v>
      </c>
      <c r="F6" s="28">
        <v>-2.59</v>
      </c>
      <c r="G6" s="28">
        <v>2.59</v>
      </c>
      <c r="H6" s="28">
        <v>16.309999999999999</v>
      </c>
      <c r="I6" s="28">
        <v>5.39</v>
      </c>
      <c r="J6" s="29">
        <v>68.819999999999993</v>
      </c>
      <c r="K6" s="29">
        <v>67.930000000000007</v>
      </c>
      <c r="L6" s="29">
        <v>68.41</v>
      </c>
      <c r="M6" s="30">
        <v>69.16</v>
      </c>
    </row>
    <row r="7" spans="1:13" s="3" customFormat="1" ht="23.25" customHeight="1" x14ac:dyDescent="0.2">
      <c r="A7" s="8" t="s">
        <v>5</v>
      </c>
      <c r="B7" s="31">
        <v>48352.79</v>
      </c>
      <c r="C7" s="32">
        <v>5018.0600000000004</v>
      </c>
      <c r="D7" s="32">
        <v>5014.3</v>
      </c>
      <c r="E7" s="32">
        <v>45625.279999999999</v>
      </c>
      <c r="F7" s="33">
        <v>1.72</v>
      </c>
      <c r="G7" s="33">
        <v>18.100000000000001</v>
      </c>
      <c r="H7" s="33">
        <v>25.34</v>
      </c>
      <c r="I7" s="33">
        <v>13.76</v>
      </c>
      <c r="J7" s="34">
        <v>16.96</v>
      </c>
      <c r="K7" s="34">
        <v>19.309999999999999</v>
      </c>
      <c r="L7" s="34">
        <v>18.420000000000002</v>
      </c>
      <c r="M7" s="35">
        <v>18.22</v>
      </c>
    </row>
    <row r="8" spans="1:13" s="3" customFormat="1" ht="23.25" customHeight="1" x14ac:dyDescent="0.2">
      <c r="A8" s="8" t="s">
        <v>6</v>
      </c>
      <c r="B8" s="31">
        <v>34173.339999999997</v>
      </c>
      <c r="C8" s="32">
        <v>2851.03</v>
      </c>
      <c r="D8" s="32">
        <v>2818.91</v>
      </c>
      <c r="E8" s="32">
        <v>29209.56</v>
      </c>
      <c r="F8" s="33">
        <v>-0.75</v>
      </c>
      <c r="G8" s="33">
        <v>-7.76</v>
      </c>
      <c r="H8" s="33">
        <v>8.4499999999999993</v>
      </c>
      <c r="I8" s="33">
        <v>0.79</v>
      </c>
      <c r="J8" s="34">
        <v>11.99</v>
      </c>
      <c r="K8" s="34">
        <v>10.97</v>
      </c>
      <c r="L8" s="34">
        <v>10.36</v>
      </c>
      <c r="M8" s="35">
        <v>11.67</v>
      </c>
    </row>
    <row r="9" spans="1:13" s="3" customFormat="1" ht="23.25" customHeight="1" x14ac:dyDescent="0.2">
      <c r="A9" s="8" t="s">
        <v>7</v>
      </c>
      <c r="B9" s="31">
        <v>24594.13</v>
      </c>
      <c r="C9" s="32">
        <v>1937.11</v>
      </c>
      <c r="D9" s="32">
        <v>2105.9499999999998</v>
      </c>
      <c r="E9" s="32">
        <v>19529.18</v>
      </c>
      <c r="F9" s="33">
        <v>-0.25</v>
      </c>
      <c r="G9" s="33">
        <v>-5.49</v>
      </c>
      <c r="H9" s="33">
        <v>6.98</v>
      </c>
      <c r="I9" s="33">
        <v>-5.9</v>
      </c>
      <c r="J9" s="34">
        <v>8.6300000000000008</v>
      </c>
      <c r="K9" s="34">
        <v>7.46</v>
      </c>
      <c r="L9" s="34">
        <v>7.74</v>
      </c>
      <c r="M9" s="35">
        <v>7.8</v>
      </c>
    </row>
    <row r="10" spans="1:13" s="3" customFormat="1" ht="23.25" customHeight="1" x14ac:dyDescent="0.2">
      <c r="A10" s="8" t="s">
        <v>8</v>
      </c>
      <c r="B10" s="31">
        <v>67095.350000000006</v>
      </c>
      <c r="C10" s="32">
        <v>5823.64</v>
      </c>
      <c r="D10" s="32">
        <v>6653.05</v>
      </c>
      <c r="E10" s="32">
        <v>58687.71</v>
      </c>
      <c r="F10" s="33">
        <v>-6.77</v>
      </c>
      <c r="G10" s="33">
        <v>-0.88</v>
      </c>
      <c r="H10" s="33">
        <v>15.11</v>
      </c>
      <c r="I10" s="33">
        <v>4.67</v>
      </c>
      <c r="J10" s="34">
        <v>23.54</v>
      </c>
      <c r="K10" s="34">
        <v>22.41</v>
      </c>
      <c r="L10" s="34">
        <v>24.44</v>
      </c>
      <c r="M10" s="35">
        <v>23.44</v>
      </c>
    </row>
    <row r="11" spans="1:13" s="3" customFormat="1" ht="23.25" customHeight="1" x14ac:dyDescent="0.2">
      <c r="A11" s="8" t="s">
        <v>9</v>
      </c>
      <c r="B11" s="31">
        <v>40377.15</v>
      </c>
      <c r="C11" s="32">
        <v>3359.58</v>
      </c>
      <c r="D11" s="32">
        <v>3739.84</v>
      </c>
      <c r="E11" s="32">
        <v>33794.550000000003</v>
      </c>
      <c r="F11" s="33">
        <v>-1.05</v>
      </c>
      <c r="G11" s="33">
        <v>-6.68</v>
      </c>
      <c r="H11" s="33">
        <v>6.8</v>
      </c>
      <c r="I11" s="33">
        <v>0.44</v>
      </c>
      <c r="J11" s="34">
        <v>14.16</v>
      </c>
      <c r="K11" s="34">
        <v>12.93</v>
      </c>
      <c r="L11" s="34">
        <v>13.74</v>
      </c>
      <c r="M11" s="35">
        <v>13.5</v>
      </c>
    </row>
    <row r="12" spans="1:13" s="3" customFormat="1" ht="23.25" customHeight="1" x14ac:dyDescent="0.2">
      <c r="A12" s="8" t="s">
        <v>10</v>
      </c>
      <c r="B12" s="31">
        <v>10240.040000000001</v>
      </c>
      <c r="C12" s="32">
        <v>765.66</v>
      </c>
      <c r="D12" s="32">
        <v>1227.58</v>
      </c>
      <c r="E12" s="32">
        <v>8874.52</v>
      </c>
      <c r="F12" s="33">
        <v>-0.39</v>
      </c>
      <c r="G12" s="33">
        <v>-20.48</v>
      </c>
      <c r="H12" s="33">
        <v>33.25</v>
      </c>
      <c r="I12" s="33">
        <v>4.68</v>
      </c>
      <c r="J12" s="34">
        <v>3.59</v>
      </c>
      <c r="K12" s="34">
        <v>2.95</v>
      </c>
      <c r="L12" s="34">
        <v>4.51</v>
      </c>
      <c r="M12" s="35">
        <v>3.54</v>
      </c>
    </row>
    <row r="13" spans="1:13" s="3" customFormat="1" ht="23.25" customHeight="1" x14ac:dyDescent="0.2">
      <c r="A13" s="8" t="s">
        <v>11</v>
      </c>
      <c r="B13" s="31">
        <v>11965.15</v>
      </c>
      <c r="C13" s="32">
        <v>1061.6500000000001</v>
      </c>
      <c r="D13" s="32">
        <v>973.6</v>
      </c>
      <c r="E13" s="32">
        <v>10337.65</v>
      </c>
      <c r="F13" s="33">
        <v>-5.58</v>
      </c>
      <c r="G13" s="33">
        <v>7.71</v>
      </c>
      <c r="H13" s="33">
        <v>1.38</v>
      </c>
      <c r="I13" s="33">
        <v>4.2300000000000004</v>
      </c>
      <c r="J13" s="34">
        <v>4.2</v>
      </c>
      <c r="K13" s="34">
        <v>4.09</v>
      </c>
      <c r="L13" s="34">
        <v>3.58</v>
      </c>
      <c r="M13" s="35">
        <v>4.13</v>
      </c>
    </row>
    <row r="14" spans="1:13" s="3" customFormat="1" ht="23.25" customHeight="1" x14ac:dyDescent="0.2">
      <c r="A14" s="8" t="s">
        <v>12</v>
      </c>
      <c r="B14" s="31">
        <v>10092.1</v>
      </c>
      <c r="C14" s="32">
        <v>700.46</v>
      </c>
      <c r="D14" s="32">
        <v>852.82</v>
      </c>
      <c r="E14" s="32">
        <v>8010.16</v>
      </c>
      <c r="F14" s="33">
        <v>-2.4</v>
      </c>
      <c r="G14" s="33">
        <v>-21.36</v>
      </c>
      <c r="H14" s="33">
        <v>-1.55</v>
      </c>
      <c r="I14" s="33">
        <v>-5.89</v>
      </c>
      <c r="J14" s="34">
        <v>3.54</v>
      </c>
      <c r="K14" s="34">
        <v>2.7</v>
      </c>
      <c r="L14" s="34">
        <v>3.13</v>
      </c>
      <c r="M14" s="35">
        <v>3.2</v>
      </c>
    </row>
    <row r="15" spans="1:13" s="3" customFormat="1" ht="23.25" customHeight="1" x14ac:dyDescent="0.2">
      <c r="A15" s="8" t="s">
        <v>13</v>
      </c>
      <c r="B15" s="31">
        <v>7982.18</v>
      </c>
      <c r="C15" s="32">
        <v>802.65</v>
      </c>
      <c r="D15" s="32">
        <v>678.15</v>
      </c>
      <c r="E15" s="32">
        <v>6472.22</v>
      </c>
      <c r="F15" s="33">
        <v>7.27</v>
      </c>
      <c r="G15" s="33">
        <v>6.79</v>
      </c>
      <c r="H15" s="33">
        <v>-8.4600000000000009</v>
      </c>
      <c r="I15" s="33">
        <v>-2.86</v>
      </c>
      <c r="J15" s="34">
        <v>2.8</v>
      </c>
      <c r="K15" s="34">
        <v>3.09</v>
      </c>
      <c r="L15" s="34">
        <v>2.4900000000000002</v>
      </c>
      <c r="M15" s="35">
        <v>2.58</v>
      </c>
    </row>
    <row r="16" spans="1:13" s="3" customFormat="1" ht="23.25" customHeight="1" x14ac:dyDescent="0.2">
      <c r="A16" s="8" t="s">
        <v>14</v>
      </c>
      <c r="B16" s="31">
        <v>97.68</v>
      </c>
      <c r="C16" s="32">
        <v>29.16</v>
      </c>
      <c r="D16" s="32">
        <v>7.7</v>
      </c>
      <c r="E16" s="32">
        <v>99.99</v>
      </c>
      <c r="F16" s="33">
        <v>31.77</v>
      </c>
      <c r="G16" s="33">
        <v>210.54</v>
      </c>
      <c r="H16" s="33">
        <v>-41.13</v>
      </c>
      <c r="I16" s="33">
        <v>28.39</v>
      </c>
      <c r="J16" s="36">
        <v>0.03</v>
      </c>
      <c r="K16" s="34">
        <v>0.11</v>
      </c>
      <c r="L16" s="36">
        <v>0.03</v>
      </c>
      <c r="M16" s="37">
        <v>0.04</v>
      </c>
    </row>
    <row r="17" spans="1:13" s="3" customFormat="1" ht="23.25" customHeight="1" x14ac:dyDescent="0.2">
      <c r="A17" s="8" t="s">
        <v>15</v>
      </c>
      <c r="B17" s="31">
        <v>26718.2</v>
      </c>
      <c r="C17" s="32">
        <v>2464.06</v>
      </c>
      <c r="D17" s="32">
        <v>2913.2</v>
      </c>
      <c r="E17" s="32">
        <v>24893.16</v>
      </c>
      <c r="F17" s="33">
        <v>-14.26</v>
      </c>
      <c r="G17" s="33">
        <v>8.31</v>
      </c>
      <c r="H17" s="33">
        <v>27.88</v>
      </c>
      <c r="I17" s="33">
        <v>11.03</v>
      </c>
      <c r="J17" s="34">
        <v>9.3699999999999992</v>
      </c>
      <c r="K17" s="34">
        <v>9.48</v>
      </c>
      <c r="L17" s="34">
        <v>10.7</v>
      </c>
      <c r="M17" s="35">
        <v>9.94</v>
      </c>
    </row>
    <row r="18" spans="1:13" s="3" customFormat="1" ht="23.25" customHeight="1" x14ac:dyDescent="0.2">
      <c r="A18" s="8" t="s">
        <v>16</v>
      </c>
      <c r="B18" s="31">
        <v>6445.15</v>
      </c>
      <c r="C18" s="32">
        <v>797.91</v>
      </c>
      <c r="D18" s="32">
        <v>1041.6600000000001</v>
      </c>
      <c r="E18" s="32">
        <v>7785.28</v>
      </c>
      <c r="F18" s="33">
        <v>-25.61</v>
      </c>
      <c r="G18" s="33">
        <v>53.93</v>
      </c>
      <c r="H18" s="33">
        <v>94.36</v>
      </c>
      <c r="I18" s="33">
        <v>42.29</v>
      </c>
      <c r="J18" s="34">
        <v>2.2599999999999998</v>
      </c>
      <c r="K18" s="34">
        <v>3.07</v>
      </c>
      <c r="L18" s="34">
        <v>3.83</v>
      </c>
      <c r="M18" s="35">
        <v>3.11</v>
      </c>
    </row>
    <row r="19" spans="1:13" s="3" customFormat="1" ht="23.25" customHeight="1" x14ac:dyDescent="0.2">
      <c r="A19" s="8" t="s">
        <v>17</v>
      </c>
      <c r="B19" s="31">
        <v>4644.1000000000004</v>
      </c>
      <c r="C19" s="32">
        <v>348.96</v>
      </c>
      <c r="D19" s="32">
        <v>394.09</v>
      </c>
      <c r="E19" s="32">
        <v>4116.37</v>
      </c>
      <c r="F19" s="33">
        <v>2.3199999999999998</v>
      </c>
      <c r="G19" s="33">
        <v>-4.34</v>
      </c>
      <c r="H19" s="33">
        <v>6.58</v>
      </c>
      <c r="I19" s="33">
        <v>6.9</v>
      </c>
      <c r="J19" s="34">
        <v>1.63</v>
      </c>
      <c r="K19" s="34">
        <v>1.34</v>
      </c>
      <c r="L19" s="34">
        <v>1.45</v>
      </c>
      <c r="M19" s="35">
        <v>1.64</v>
      </c>
    </row>
    <row r="20" spans="1:13" s="3" customFormat="1" ht="23.25" customHeight="1" x14ac:dyDescent="0.2">
      <c r="A20" s="8" t="s">
        <v>18</v>
      </c>
      <c r="B20" s="31">
        <v>4411.46</v>
      </c>
      <c r="C20" s="32">
        <v>291.77</v>
      </c>
      <c r="D20" s="32">
        <v>369.94</v>
      </c>
      <c r="E20" s="32">
        <v>3326.47</v>
      </c>
      <c r="F20" s="33">
        <v>-6.15</v>
      </c>
      <c r="G20" s="33">
        <v>-24.41</v>
      </c>
      <c r="H20" s="33">
        <v>4.68</v>
      </c>
      <c r="I20" s="33">
        <v>-11.77</v>
      </c>
      <c r="J20" s="34">
        <v>1.55</v>
      </c>
      <c r="K20" s="34">
        <v>1.1200000000000001</v>
      </c>
      <c r="L20" s="34">
        <v>1.36</v>
      </c>
      <c r="M20" s="35">
        <v>1.33</v>
      </c>
    </row>
    <row r="21" spans="1:13" s="3" customFormat="1" ht="23.25" customHeight="1" x14ac:dyDescent="0.2">
      <c r="A21" s="8" t="s">
        <v>19</v>
      </c>
      <c r="B21" s="31">
        <v>11217.49</v>
      </c>
      <c r="C21" s="32">
        <v>1025.42</v>
      </c>
      <c r="D21" s="32">
        <v>1107.51</v>
      </c>
      <c r="E21" s="32">
        <v>9665.0400000000009</v>
      </c>
      <c r="F21" s="33">
        <v>-15.39</v>
      </c>
      <c r="G21" s="33">
        <v>1.95</v>
      </c>
      <c r="H21" s="33">
        <v>8.69</v>
      </c>
      <c r="I21" s="33">
        <v>3.61</v>
      </c>
      <c r="J21" s="34">
        <v>3.93</v>
      </c>
      <c r="K21" s="34">
        <v>3.95</v>
      </c>
      <c r="L21" s="34">
        <v>4.07</v>
      </c>
      <c r="M21" s="35">
        <v>3.86</v>
      </c>
    </row>
    <row r="22" spans="1:13" s="3" customFormat="1" ht="23.25" customHeight="1" x14ac:dyDescent="0.2">
      <c r="A22" s="8" t="s">
        <v>20</v>
      </c>
      <c r="B22" s="31">
        <v>21958.92</v>
      </c>
      <c r="C22" s="32">
        <v>2020.84</v>
      </c>
      <c r="D22" s="32">
        <v>2030.93</v>
      </c>
      <c r="E22" s="32">
        <v>20117.93</v>
      </c>
      <c r="F22" s="33">
        <v>-3.68</v>
      </c>
      <c r="G22" s="33">
        <v>4.1100000000000003</v>
      </c>
      <c r="H22" s="33">
        <v>22.13</v>
      </c>
      <c r="I22" s="33">
        <v>9.2799999999999994</v>
      </c>
      <c r="J22" s="34">
        <v>7.7</v>
      </c>
      <c r="K22" s="34">
        <v>7.78</v>
      </c>
      <c r="L22" s="34">
        <v>7.46</v>
      </c>
      <c r="M22" s="35">
        <v>8.0299999999999994</v>
      </c>
    </row>
    <row r="23" spans="1:13" s="3" customFormat="1" ht="23.25" customHeight="1" x14ac:dyDescent="0.2">
      <c r="A23" s="7" t="s">
        <v>21</v>
      </c>
      <c r="B23" s="26">
        <v>83987.75</v>
      </c>
      <c r="C23" s="27">
        <v>7932.8</v>
      </c>
      <c r="D23" s="27">
        <v>7332.16</v>
      </c>
      <c r="E23" s="27">
        <v>72978.42</v>
      </c>
      <c r="F23" s="28">
        <v>2.42</v>
      </c>
      <c r="G23" s="28">
        <v>1.31</v>
      </c>
      <c r="H23" s="28">
        <v>2.36</v>
      </c>
      <c r="I23" s="28">
        <v>4.1900000000000004</v>
      </c>
      <c r="J23" s="29">
        <v>29.46</v>
      </c>
      <c r="K23" s="29">
        <v>30.53</v>
      </c>
      <c r="L23" s="29">
        <v>26.93</v>
      </c>
      <c r="M23" s="30">
        <v>29.14</v>
      </c>
    </row>
    <row r="24" spans="1:13" s="3" customFormat="1" ht="23.25" customHeight="1" x14ac:dyDescent="0.2">
      <c r="A24" s="8" t="s">
        <v>22</v>
      </c>
      <c r="B24" s="31">
        <v>12562.36</v>
      </c>
      <c r="C24" s="32">
        <v>1160.3900000000001</v>
      </c>
      <c r="D24" s="32">
        <v>1204.31</v>
      </c>
      <c r="E24" s="32">
        <v>11509.39</v>
      </c>
      <c r="F24" s="33">
        <v>-6.45</v>
      </c>
      <c r="G24" s="33">
        <v>-1.62</v>
      </c>
      <c r="H24" s="33">
        <v>12.8</v>
      </c>
      <c r="I24" s="33">
        <v>9.48</v>
      </c>
      <c r="J24" s="34">
        <v>4.41</v>
      </c>
      <c r="K24" s="34">
        <v>4.47</v>
      </c>
      <c r="L24" s="34">
        <v>4.42</v>
      </c>
      <c r="M24" s="35">
        <v>4.5999999999999996</v>
      </c>
    </row>
    <row r="25" spans="1:13" s="3" customFormat="1" ht="23.25" customHeight="1" x14ac:dyDescent="0.2">
      <c r="A25" s="8" t="s">
        <v>23</v>
      </c>
      <c r="B25" s="31">
        <v>10115.92</v>
      </c>
      <c r="C25" s="32">
        <v>963.01</v>
      </c>
      <c r="D25" s="32">
        <v>971.91</v>
      </c>
      <c r="E25" s="32">
        <v>9512.08</v>
      </c>
      <c r="F25" s="33">
        <v>-3.96</v>
      </c>
      <c r="G25" s="33">
        <v>2.23</v>
      </c>
      <c r="H25" s="33">
        <v>14.02</v>
      </c>
      <c r="I25" s="33">
        <v>10.67</v>
      </c>
      <c r="J25" s="34">
        <v>3.55</v>
      </c>
      <c r="K25" s="34">
        <v>3.71</v>
      </c>
      <c r="L25" s="34">
        <v>3.57</v>
      </c>
      <c r="M25" s="35">
        <v>3.8</v>
      </c>
    </row>
    <row r="26" spans="1:13" s="3" customFormat="1" ht="23.25" customHeight="1" x14ac:dyDescent="0.2">
      <c r="A26" s="8" t="s">
        <v>24</v>
      </c>
      <c r="B26" s="31">
        <v>854.41</v>
      </c>
      <c r="C26" s="32">
        <v>54.84</v>
      </c>
      <c r="D26" s="32">
        <v>86.35</v>
      </c>
      <c r="E26" s="32">
        <v>745.69</v>
      </c>
      <c r="F26" s="33">
        <v>-33.07</v>
      </c>
      <c r="G26" s="33">
        <v>-26.34</v>
      </c>
      <c r="H26" s="33">
        <v>16.55</v>
      </c>
      <c r="I26" s="33">
        <v>5.61</v>
      </c>
      <c r="J26" s="34">
        <v>0.3</v>
      </c>
      <c r="K26" s="34">
        <v>0.21</v>
      </c>
      <c r="L26" s="34">
        <v>0.32</v>
      </c>
      <c r="M26" s="35">
        <v>0.3</v>
      </c>
    </row>
    <row r="27" spans="1:13" s="3" customFormat="1" ht="23.25" customHeight="1" x14ac:dyDescent="0.2">
      <c r="A27" s="8" t="s">
        <v>25</v>
      </c>
      <c r="B27" s="31">
        <v>1140.76</v>
      </c>
      <c r="C27" s="32">
        <v>100.41</v>
      </c>
      <c r="D27" s="32">
        <v>99.47</v>
      </c>
      <c r="E27" s="32">
        <v>863.78</v>
      </c>
      <c r="F27" s="33">
        <v>-2.58</v>
      </c>
      <c r="G27" s="33">
        <v>-21.22</v>
      </c>
      <c r="H27" s="33">
        <v>-4.57</v>
      </c>
      <c r="I27" s="33">
        <v>0.24</v>
      </c>
      <c r="J27" s="34">
        <v>0.4</v>
      </c>
      <c r="K27" s="34">
        <v>0.39</v>
      </c>
      <c r="L27" s="34">
        <v>0.37</v>
      </c>
      <c r="M27" s="35">
        <v>0.34</v>
      </c>
    </row>
    <row r="28" spans="1:13" s="3" customFormat="1" ht="23.25" customHeight="1" x14ac:dyDescent="0.2">
      <c r="A28" s="8" t="s">
        <v>26</v>
      </c>
      <c r="B28" s="31">
        <v>11097.25</v>
      </c>
      <c r="C28" s="32">
        <v>1294.96</v>
      </c>
      <c r="D28" s="32">
        <v>684.25</v>
      </c>
      <c r="E28" s="32">
        <v>9289.25</v>
      </c>
      <c r="F28" s="33">
        <v>10.050000000000001</v>
      </c>
      <c r="G28" s="33">
        <v>-16.989999999999998</v>
      </c>
      <c r="H28" s="33">
        <v>-24.2</v>
      </c>
      <c r="I28" s="33">
        <v>0.75</v>
      </c>
      <c r="J28" s="34">
        <v>3.89</v>
      </c>
      <c r="K28" s="34">
        <v>4.9800000000000004</v>
      </c>
      <c r="L28" s="34">
        <v>2.5099999999999998</v>
      </c>
      <c r="M28" s="35">
        <v>3.71</v>
      </c>
    </row>
    <row r="29" spans="1:13" s="3" customFormat="1" ht="23.25" customHeight="1" x14ac:dyDescent="0.2">
      <c r="A29" s="8" t="s">
        <v>27</v>
      </c>
      <c r="B29" s="31">
        <v>6073.06</v>
      </c>
      <c r="C29" s="32">
        <v>445.48</v>
      </c>
      <c r="D29" s="32">
        <v>482.37</v>
      </c>
      <c r="E29" s="32">
        <v>5039.5200000000004</v>
      </c>
      <c r="F29" s="33">
        <v>-5.19</v>
      </c>
      <c r="G29" s="33">
        <v>-5.74</v>
      </c>
      <c r="H29" s="33">
        <v>2.2999999999999998</v>
      </c>
      <c r="I29" s="33">
        <v>-2.44</v>
      </c>
      <c r="J29" s="34">
        <v>2.13</v>
      </c>
      <c r="K29" s="34">
        <v>1.71</v>
      </c>
      <c r="L29" s="34">
        <v>1.77</v>
      </c>
      <c r="M29" s="35">
        <v>2.0099999999999998</v>
      </c>
    </row>
    <row r="30" spans="1:13" s="3" customFormat="1" ht="23.25" customHeight="1" x14ac:dyDescent="0.2">
      <c r="A30" s="8" t="s">
        <v>28</v>
      </c>
      <c r="B30" s="31">
        <v>4813.95</v>
      </c>
      <c r="C30" s="32">
        <v>406.39</v>
      </c>
      <c r="D30" s="32">
        <v>397.89</v>
      </c>
      <c r="E30" s="32">
        <v>3957.57</v>
      </c>
      <c r="F30" s="33">
        <v>2.02</v>
      </c>
      <c r="G30" s="33">
        <v>3.16</v>
      </c>
      <c r="H30" s="33">
        <v>-3.1</v>
      </c>
      <c r="I30" s="33">
        <v>-0.46</v>
      </c>
      <c r="J30" s="34">
        <v>1.69</v>
      </c>
      <c r="K30" s="34">
        <v>1.56</v>
      </c>
      <c r="L30" s="34">
        <v>1.46</v>
      </c>
      <c r="M30" s="35">
        <v>1.58</v>
      </c>
    </row>
    <row r="31" spans="1:13" s="3" customFormat="1" ht="23.25" customHeight="1" x14ac:dyDescent="0.2">
      <c r="A31" s="8" t="s">
        <v>29</v>
      </c>
      <c r="B31" s="31">
        <v>14053.42</v>
      </c>
      <c r="C31" s="32">
        <v>1206.1500000000001</v>
      </c>
      <c r="D31" s="32">
        <v>1182.54</v>
      </c>
      <c r="E31" s="32">
        <v>12050.7</v>
      </c>
      <c r="F31" s="33">
        <v>4.17</v>
      </c>
      <c r="G31" s="33">
        <v>12.01</v>
      </c>
      <c r="H31" s="33">
        <v>-14.04</v>
      </c>
      <c r="I31" s="33">
        <v>4.07</v>
      </c>
      <c r="J31" s="34">
        <v>4.93</v>
      </c>
      <c r="K31" s="34">
        <v>4.6399999999999997</v>
      </c>
      <c r="L31" s="34">
        <v>4.34</v>
      </c>
      <c r="M31" s="35">
        <v>4.8099999999999996</v>
      </c>
    </row>
    <row r="32" spans="1:13" s="3" customFormat="1" ht="23.25" customHeight="1" x14ac:dyDescent="0.2">
      <c r="A32" s="8" t="s">
        <v>30</v>
      </c>
      <c r="B32" s="31">
        <v>11414.02</v>
      </c>
      <c r="C32" s="32">
        <v>1018.11</v>
      </c>
      <c r="D32" s="32">
        <v>959</v>
      </c>
      <c r="E32" s="32">
        <v>9778.9599999999991</v>
      </c>
      <c r="F32" s="33">
        <v>3.85</v>
      </c>
      <c r="G32" s="33">
        <v>3.52</v>
      </c>
      <c r="H32" s="33">
        <v>1.87</v>
      </c>
      <c r="I32" s="33">
        <v>3.19</v>
      </c>
      <c r="J32" s="34">
        <v>4</v>
      </c>
      <c r="K32" s="34">
        <v>3.92</v>
      </c>
      <c r="L32" s="34">
        <v>3.52</v>
      </c>
      <c r="M32" s="35">
        <v>3.91</v>
      </c>
    </row>
    <row r="33" spans="1:13" s="3" customFormat="1" ht="23.25" customHeight="1" x14ac:dyDescent="0.2">
      <c r="A33" s="8" t="s">
        <v>31</v>
      </c>
      <c r="B33" s="31">
        <v>3314.91</v>
      </c>
      <c r="C33" s="32">
        <v>313.47000000000003</v>
      </c>
      <c r="D33" s="32">
        <v>300.22000000000003</v>
      </c>
      <c r="E33" s="32">
        <v>2960.23</v>
      </c>
      <c r="F33" s="33">
        <v>-3.76</v>
      </c>
      <c r="G33" s="33">
        <v>-2.6</v>
      </c>
      <c r="H33" s="33">
        <v>4.5199999999999996</v>
      </c>
      <c r="I33" s="33">
        <v>7.84</v>
      </c>
      <c r="J33" s="34">
        <v>1.1599999999999999</v>
      </c>
      <c r="K33" s="34">
        <v>1.21</v>
      </c>
      <c r="L33" s="34">
        <v>1.1000000000000001</v>
      </c>
      <c r="M33" s="35">
        <v>1.18</v>
      </c>
    </row>
    <row r="34" spans="1:13" s="3" customFormat="1" ht="23.25" customHeight="1" x14ac:dyDescent="0.2">
      <c r="A34" s="8" t="s">
        <v>32</v>
      </c>
      <c r="B34" s="31">
        <v>2732.09</v>
      </c>
      <c r="C34" s="32">
        <v>228.25</v>
      </c>
      <c r="D34" s="32">
        <v>241.09</v>
      </c>
      <c r="E34" s="32">
        <v>2382.4499999999998</v>
      </c>
      <c r="F34" s="33">
        <v>32.409999999999997</v>
      </c>
      <c r="G34" s="33">
        <v>-3.5</v>
      </c>
      <c r="H34" s="33">
        <v>0.42</v>
      </c>
      <c r="I34" s="33">
        <v>6.02</v>
      </c>
      <c r="J34" s="34">
        <v>0.96</v>
      </c>
      <c r="K34" s="34">
        <v>0.88</v>
      </c>
      <c r="L34" s="34">
        <v>0.89</v>
      </c>
      <c r="M34" s="35">
        <v>0.95</v>
      </c>
    </row>
    <row r="35" spans="1:13" s="3" customFormat="1" ht="23.25" customHeight="1" x14ac:dyDescent="0.2">
      <c r="A35" s="8" t="s">
        <v>33</v>
      </c>
      <c r="B35" s="31">
        <v>6993.31</v>
      </c>
      <c r="C35" s="32">
        <v>734.83</v>
      </c>
      <c r="D35" s="32">
        <v>607.85</v>
      </c>
      <c r="E35" s="32">
        <v>5870.15</v>
      </c>
      <c r="F35" s="33">
        <v>5.66</v>
      </c>
      <c r="G35" s="33">
        <v>1.58</v>
      </c>
      <c r="H35" s="33">
        <v>-3.09</v>
      </c>
      <c r="I35" s="33">
        <v>-1.5</v>
      </c>
      <c r="J35" s="34">
        <v>2.4500000000000002</v>
      </c>
      <c r="K35" s="34">
        <v>2.83</v>
      </c>
      <c r="L35" s="34">
        <v>2.23</v>
      </c>
      <c r="M35" s="35">
        <v>2.34</v>
      </c>
    </row>
    <row r="36" spans="1:13" s="3" customFormat="1" ht="23.25" customHeight="1" x14ac:dyDescent="0.2">
      <c r="A36" s="8" t="s">
        <v>34</v>
      </c>
      <c r="B36" s="31">
        <v>3529.01</v>
      </c>
      <c r="C36" s="32">
        <v>284.12</v>
      </c>
      <c r="D36" s="32">
        <v>275.62</v>
      </c>
      <c r="E36" s="32">
        <v>2563.5</v>
      </c>
      <c r="F36" s="33">
        <v>25.02</v>
      </c>
      <c r="G36" s="33">
        <v>-31.71</v>
      </c>
      <c r="H36" s="33">
        <v>-5.96</v>
      </c>
      <c r="I36" s="33">
        <v>-17.45</v>
      </c>
      <c r="J36" s="34">
        <v>1.24</v>
      </c>
      <c r="K36" s="34">
        <v>1.0900000000000001</v>
      </c>
      <c r="L36" s="34">
        <v>1.01</v>
      </c>
      <c r="M36" s="35">
        <v>1.02</v>
      </c>
    </row>
    <row r="37" spans="1:13" s="3" customFormat="1" ht="23.25" customHeight="1" x14ac:dyDescent="0.2">
      <c r="A37" s="8" t="s">
        <v>35</v>
      </c>
      <c r="B37" s="31">
        <v>667.91</v>
      </c>
      <c r="C37" s="32">
        <v>78.989999999999995</v>
      </c>
      <c r="D37" s="32">
        <v>67.89</v>
      </c>
      <c r="E37" s="32">
        <v>556.67999999999995</v>
      </c>
      <c r="F37" s="33">
        <v>-35.53</v>
      </c>
      <c r="G37" s="33">
        <v>70.900000000000006</v>
      </c>
      <c r="H37" s="33">
        <v>26.03</v>
      </c>
      <c r="I37" s="33">
        <v>-0.75</v>
      </c>
      <c r="J37" s="34">
        <v>0.23</v>
      </c>
      <c r="K37" s="34">
        <v>0.3</v>
      </c>
      <c r="L37" s="34">
        <v>0.25</v>
      </c>
      <c r="M37" s="35">
        <v>0.22</v>
      </c>
    </row>
    <row r="38" spans="1:13" s="3" customFormat="1" ht="23.25" customHeight="1" x14ac:dyDescent="0.2">
      <c r="A38" s="8" t="s">
        <v>36</v>
      </c>
      <c r="B38" s="31">
        <v>9846.7900000000009</v>
      </c>
      <c r="C38" s="32">
        <v>955.82</v>
      </c>
      <c r="D38" s="32">
        <v>1069.1400000000001</v>
      </c>
      <c r="E38" s="32">
        <v>9284.1</v>
      </c>
      <c r="F38" s="33">
        <v>5.69</v>
      </c>
      <c r="G38" s="33">
        <v>14.97</v>
      </c>
      <c r="H38" s="33">
        <v>31.54</v>
      </c>
      <c r="I38" s="33">
        <v>13.75</v>
      </c>
      <c r="J38" s="34">
        <v>3.45</v>
      </c>
      <c r="K38" s="34">
        <v>3.68</v>
      </c>
      <c r="L38" s="34">
        <v>3.93</v>
      </c>
      <c r="M38" s="35">
        <v>3.71</v>
      </c>
    </row>
    <row r="39" spans="1:13" s="3" customFormat="1" ht="23.25" customHeight="1" x14ac:dyDescent="0.2">
      <c r="A39" s="8" t="s">
        <v>37</v>
      </c>
      <c r="B39" s="31">
        <v>3704.06</v>
      </c>
      <c r="C39" s="32">
        <v>365.21</v>
      </c>
      <c r="D39" s="32">
        <v>460.7</v>
      </c>
      <c r="E39" s="32">
        <v>3618</v>
      </c>
      <c r="F39" s="33">
        <v>14.15</v>
      </c>
      <c r="G39" s="33">
        <v>10.51</v>
      </c>
      <c r="H39" s="33">
        <v>44.96</v>
      </c>
      <c r="I39" s="33">
        <v>17.03</v>
      </c>
      <c r="J39" s="34">
        <v>1.3</v>
      </c>
      <c r="K39" s="34">
        <v>1.41</v>
      </c>
      <c r="L39" s="34">
        <v>1.69</v>
      </c>
      <c r="M39" s="35">
        <v>1.44</v>
      </c>
    </row>
    <row r="40" spans="1:13" s="3" customFormat="1" ht="23.25" customHeight="1" x14ac:dyDescent="0.2">
      <c r="A40" s="8" t="s">
        <v>38</v>
      </c>
      <c r="B40" s="31">
        <v>1155.9100000000001</v>
      </c>
      <c r="C40" s="32">
        <v>93.41</v>
      </c>
      <c r="D40" s="32">
        <v>105.66</v>
      </c>
      <c r="E40" s="32">
        <v>993.9</v>
      </c>
      <c r="F40" s="33">
        <v>45.08</v>
      </c>
      <c r="G40" s="33">
        <v>-9.7799999999999994</v>
      </c>
      <c r="H40" s="33">
        <v>3.03</v>
      </c>
      <c r="I40" s="33">
        <v>5.83</v>
      </c>
      <c r="J40" s="34">
        <v>0.41</v>
      </c>
      <c r="K40" s="34">
        <v>0.36</v>
      </c>
      <c r="L40" s="34">
        <v>0.39</v>
      </c>
      <c r="M40" s="35">
        <v>0.4</v>
      </c>
    </row>
    <row r="41" spans="1:13" s="3" customFormat="1" ht="23.25" customHeight="1" x14ac:dyDescent="0.2">
      <c r="A41" s="8" t="s">
        <v>39</v>
      </c>
      <c r="B41" s="31">
        <v>820.83</v>
      </c>
      <c r="C41" s="32">
        <v>71.19</v>
      </c>
      <c r="D41" s="32">
        <v>73.59</v>
      </c>
      <c r="E41" s="32">
        <v>683.76</v>
      </c>
      <c r="F41" s="33">
        <v>40.47</v>
      </c>
      <c r="G41" s="33">
        <v>-9.02</v>
      </c>
      <c r="H41" s="33">
        <v>-12.93</v>
      </c>
      <c r="I41" s="33">
        <v>7.3</v>
      </c>
      <c r="J41" s="34">
        <v>0.28999999999999998</v>
      </c>
      <c r="K41" s="34">
        <v>0.27</v>
      </c>
      <c r="L41" s="34">
        <v>0.27</v>
      </c>
      <c r="M41" s="35">
        <v>0.27</v>
      </c>
    </row>
    <row r="42" spans="1:13" s="3" customFormat="1" ht="23.25" customHeight="1" x14ac:dyDescent="0.2">
      <c r="A42" s="8" t="s">
        <v>40</v>
      </c>
      <c r="B42" s="31">
        <v>1903.81</v>
      </c>
      <c r="C42" s="32">
        <v>195.29</v>
      </c>
      <c r="D42" s="32">
        <v>202.35</v>
      </c>
      <c r="E42" s="32">
        <v>1750.75</v>
      </c>
      <c r="F42" s="33">
        <v>-10.07</v>
      </c>
      <c r="G42" s="33">
        <v>9.0500000000000007</v>
      </c>
      <c r="H42" s="33">
        <v>15.61</v>
      </c>
      <c r="I42" s="33">
        <v>11.08</v>
      </c>
      <c r="J42" s="34">
        <v>0.67</v>
      </c>
      <c r="K42" s="34">
        <v>0.75</v>
      </c>
      <c r="L42" s="34">
        <v>0.74</v>
      </c>
      <c r="M42" s="35">
        <v>0.7</v>
      </c>
    </row>
    <row r="43" spans="1:13" s="3" customFormat="1" ht="23.25" customHeight="1" x14ac:dyDescent="0.2">
      <c r="A43" s="8" t="s">
        <v>41</v>
      </c>
      <c r="B43" s="31">
        <v>4073.87</v>
      </c>
      <c r="C43" s="32">
        <v>421.97</v>
      </c>
      <c r="D43" s="32">
        <v>436.8</v>
      </c>
      <c r="E43" s="32">
        <v>3454.13</v>
      </c>
      <c r="F43" s="33">
        <v>0.96</v>
      </c>
      <c r="G43" s="33">
        <v>29.32</v>
      </c>
      <c r="H43" s="33">
        <v>58.13</v>
      </c>
      <c r="I43" s="33">
        <v>-0.7</v>
      </c>
      <c r="J43" s="34">
        <v>1.43</v>
      </c>
      <c r="K43" s="34">
        <v>1.62</v>
      </c>
      <c r="L43" s="34">
        <v>1.6</v>
      </c>
      <c r="M43" s="35">
        <v>1.38</v>
      </c>
    </row>
    <row r="44" spans="1:13" s="3" customFormat="1" ht="23.25" customHeight="1" x14ac:dyDescent="0.2">
      <c r="A44" s="7" t="s">
        <v>42</v>
      </c>
      <c r="B44" s="26">
        <v>4912.01</v>
      </c>
      <c r="C44" s="27">
        <v>399.7</v>
      </c>
      <c r="D44" s="27">
        <v>1266.75</v>
      </c>
      <c r="E44" s="27">
        <v>4249.96</v>
      </c>
      <c r="F44" s="28">
        <v>21.75</v>
      </c>
      <c r="G44" s="28">
        <v>-39.28</v>
      </c>
      <c r="H44" s="28">
        <v>118.94</v>
      </c>
      <c r="I44" s="38">
        <v>0.03</v>
      </c>
      <c r="J44" s="29">
        <v>1.72</v>
      </c>
      <c r="K44" s="29">
        <v>1.54</v>
      </c>
      <c r="L44" s="29">
        <v>4.6500000000000004</v>
      </c>
      <c r="M44" s="30">
        <v>1.7</v>
      </c>
    </row>
    <row r="45" spans="1:13" s="3" customFormat="1" ht="23.25" customHeight="1" x14ac:dyDescent="0.2">
      <c r="A45" s="9" t="s">
        <v>43</v>
      </c>
      <c r="B45" s="39">
        <v>3976.25</v>
      </c>
      <c r="C45" s="40">
        <v>327.45999999999998</v>
      </c>
      <c r="D45" s="40">
        <v>1201.31</v>
      </c>
      <c r="E45" s="40">
        <v>3611.38</v>
      </c>
      <c r="F45" s="41">
        <v>18.43</v>
      </c>
      <c r="G45" s="41">
        <v>-45.13</v>
      </c>
      <c r="H45" s="41">
        <v>127.08</v>
      </c>
      <c r="I45" s="41">
        <v>5.39</v>
      </c>
      <c r="J45" s="42">
        <v>1.39</v>
      </c>
      <c r="K45" s="42">
        <v>1.26</v>
      </c>
      <c r="L45" s="42">
        <v>4.41</v>
      </c>
      <c r="M45" s="43">
        <v>1.44</v>
      </c>
    </row>
    <row r="46" spans="1:13" s="3" customFormat="1" ht="23.25" customHeight="1" x14ac:dyDescent="0.2">
      <c r="A46" s="4" t="s">
        <v>46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s="3" customFormat="1" ht="23.25" customHeight="1" x14ac:dyDescent="0.2">
      <c r="A47" s="4" t="s">
        <v>44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</sheetData>
  <mergeCells count="5">
    <mergeCell ref="A1:E1"/>
    <mergeCell ref="A2:A4"/>
    <mergeCell ref="B2:E2"/>
    <mergeCell ref="F2:I2"/>
    <mergeCell ref="J2:M2"/>
  </mergeCells>
  <conditionalFormatting sqref="F5:I45">
    <cfRule type="cellIs" dxfId="0" priority="1" operator="lessThan">
      <formula>0</formula>
    </cfRule>
  </conditionalFormatting>
  <pageMargins left="0.31496062992126" right="0.118110236220472" top="0.511811023622047" bottom="0.511811023622047" header="0.31496062992126" footer="0.31496062992126"/>
  <pageSetup paperSize="9" scale="72" orientation="portrait" r:id="rId1"/>
  <headerFooter scaleWithDoc="0">
    <oddHeader>&amp;R&amp;"TH Sarabun New,Regular"ตาราง 4 ตลาด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 4 ตลาด</vt:lpstr>
      <vt:lpstr>'ตารางที่ 4 ตลาด'!Print_Area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Wasinee Yaisawang</cp:lastModifiedBy>
  <dcterms:created xsi:type="dcterms:W3CDTF">2023-11-24T08:28:22Z</dcterms:created>
  <dcterms:modified xsi:type="dcterms:W3CDTF">2024-11-26T01:08:47Z</dcterms:modified>
</cp:coreProperties>
</file>